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Public and Investor Relations\Investor Relations\Tax Schedules\Tax Files for WY Website\"/>
    </mc:Choice>
  </mc:AlternateContent>
  <bookViews>
    <workbookView xWindow="120" yWindow="45" windowWidth="12120" windowHeight="8580"/>
  </bookViews>
  <sheets>
    <sheet name="for 1099s &amp; website" sheetId="1" r:id="rId1"/>
  </sheets>
  <calcPr calcId="152511" concurrentCalc="0"/>
</workbook>
</file>

<file path=xl/calcChain.xml><?xml version="1.0" encoding="utf-8"?>
<calcChain xmlns="http://schemas.openxmlformats.org/spreadsheetml/2006/main">
  <c r="C28" i="1" l="1"/>
  <c r="D28" i="1"/>
  <c r="C30" i="1"/>
  <c r="D30" i="1"/>
  <c r="E28" i="1"/>
  <c r="C29" i="1"/>
  <c r="E29" i="1"/>
  <c r="E30" i="1"/>
  <c r="C27" i="1"/>
  <c r="D27" i="1"/>
  <c r="E27" i="1"/>
  <c r="E31" i="1"/>
  <c r="D29" i="1"/>
  <c r="C23" i="1"/>
  <c r="C22" i="1"/>
  <c r="C31" i="1"/>
  <c r="D23" i="1"/>
  <c r="E23" i="1"/>
  <c r="E22" i="1"/>
  <c r="D22" i="1"/>
  <c r="D31" i="1"/>
  <c r="D24" i="1"/>
  <c r="C24" i="1"/>
  <c r="E24" i="1"/>
</calcChain>
</file>

<file path=xl/sharedStrings.xml><?xml version="1.0" encoding="utf-8"?>
<sst xmlns="http://schemas.openxmlformats.org/spreadsheetml/2006/main" count="25" uniqueCount="22">
  <si>
    <t>Plum Creek Timber Company, Inc.</t>
  </si>
  <si>
    <t>Return of Capital</t>
  </si>
  <si>
    <t xml:space="preserve">Number of </t>
  </si>
  <si>
    <t>Total Quarterly</t>
  </si>
  <si>
    <t>Return of</t>
  </si>
  <si>
    <t>shares owned</t>
  </si>
  <si>
    <t>Capital</t>
  </si>
  <si>
    <t>*Dates shown are Record dates for qualification to receive the quarterly dividend.  Purchase after the record date would not qualify for the quarter's distribution.</t>
  </si>
  <si>
    <t>TOTAL 1999 REIT DIVIDENDS</t>
  </si>
  <si>
    <t>1999 breakdown:</t>
  </si>
  <si>
    <t>1999 &amp; 2000 REIT Dividend Breakdown</t>
  </si>
  <si>
    <t>TOTAL 2000 REIT DIVIDENDS</t>
  </si>
  <si>
    <t>Distribution (.57/share)</t>
  </si>
  <si>
    <t>Gain</t>
  </si>
  <si>
    <t>2000 breakdown:</t>
  </si>
  <si>
    <t>Capital Gain Dividend</t>
  </si>
  <si>
    <t>November Distribution - 11/12/1999*</t>
  </si>
  <si>
    <t>August Distribution - 8/13/1999*</t>
  </si>
  <si>
    <t>February Distribution - 2/16/2000*</t>
  </si>
  <si>
    <t>May Distribution - 5/17/2000*</t>
  </si>
  <si>
    <t>August Distribution - 8/15/2000*</t>
  </si>
  <si>
    <t>November Distribution - 11/15/2000*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</si>
</sst>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_(* #,##0.0000_);_(* \(#,##0.0000\);_(* &quot;-&quot;??_);_(@_)"/>
    <numFmt numFmtId="166" formatCode="0.0000%"/>
    <numFmt numFmtId="167" formatCode="0.00000%"/>
    <numFmt numFmtId="168" formatCode="0.00000000"/>
  </numFmts>
  <fonts count="11">
    <font>
      <sz val="10"/>
      <name val="Arial"/>
    </font>
    <font>
      <sz val="10"/>
      <name val="Arial"/>
    </font>
    <font>
      <b/>
      <i/>
      <sz val="16"/>
      <name val="Antique Olive"/>
      <family val="2"/>
    </font>
    <font>
      <i/>
      <sz val="16"/>
      <name val="Antique Olive"/>
      <family val="2"/>
    </font>
    <font>
      <sz val="10"/>
      <name val="Antique Olive"/>
      <family val="2"/>
    </font>
    <font>
      <sz val="10"/>
      <color indexed="10"/>
      <name val="Antique Olive"/>
      <family val="2"/>
    </font>
    <font>
      <sz val="11"/>
      <color indexed="10"/>
      <name val="Antique Olive"/>
      <family val="2"/>
    </font>
    <font>
      <sz val="11"/>
      <name val="Antique Olive"/>
      <family val="2"/>
    </font>
    <font>
      <i/>
      <sz val="11"/>
      <name val="Antique Olive"/>
      <family val="2"/>
    </font>
    <font>
      <b/>
      <sz val="11"/>
      <color indexed="10"/>
      <name val="Antique Olive"/>
      <family val="2"/>
    </font>
    <font>
      <b/>
      <sz val="11"/>
      <name val="Antique Olive"/>
      <family val="2"/>
    </font>
  </fonts>
  <fills count="3">
    <fill>
      <patternFill patternType="none"/>
    </fill>
    <fill>
      <patternFill patternType="gray125"/>
    </fill>
    <fill>
      <patternFill patternType="solid">
        <fgColor indexed="13"/>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0" fontId="2" fillId="0" borderId="0" xfId="0" applyFont="1"/>
    <xf numFmtId="0" fontId="3" fillId="0" borderId="0" xfId="0" applyFont="1"/>
    <xf numFmtId="43" fontId="4" fillId="0" borderId="0" xfId="1" applyFont="1"/>
    <xf numFmtId="0" fontId="4" fillId="0" borderId="0" xfId="0" applyFont="1"/>
    <xf numFmtId="0" fontId="5" fillId="0" borderId="0" xfId="0" applyFont="1"/>
    <xf numFmtId="0" fontId="4" fillId="0" borderId="0" xfId="0" applyFont="1" applyBorder="1"/>
    <xf numFmtId="168" fontId="4" fillId="0" borderId="0" xfId="0" applyNumberFormat="1" applyFont="1"/>
    <xf numFmtId="0" fontId="6" fillId="0" borderId="0" xfId="0" applyFont="1"/>
    <xf numFmtId="0" fontId="7" fillId="0" borderId="0" xfId="0" applyFont="1"/>
    <xf numFmtId="43" fontId="7" fillId="0" borderId="0" xfId="1" applyFont="1"/>
    <xf numFmtId="0" fontId="7" fillId="0" borderId="0" xfId="0" applyFont="1" applyFill="1" applyBorder="1"/>
    <xf numFmtId="43" fontId="7" fillId="0" borderId="0" xfId="1" applyFont="1" applyFill="1" applyBorder="1"/>
    <xf numFmtId="0" fontId="7" fillId="0" borderId="0" xfId="0" applyFont="1" applyAlignment="1">
      <alignment horizontal="center"/>
    </xf>
    <xf numFmtId="0" fontId="7" fillId="0" borderId="0" xfId="0" applyFont="1" applyFill="1" applyBorder="1" applyAlignment="1">
      <alignment horizontal="center"/>
    </xf>
    <xf numFmtId="166" fontId="7" fillId="0" borderId="0" xfId="2" applyNumberFormat="1" applyFont="1" applyAlignment="1">
      <alignment horizontal="left"/>
    </xf>
    <xf numFmtId="167" fontId="7" fillId="0" borderId="0" xfId="2" applyNumberFormat="1" applyFont="1" applyFill="1" applyBorder="1"/>
    <xf numFmtId="0" fontId="7" fillId="0" borderId="0" xfId="0" applyFont="1" applyBorder="1"/>
    <xf numFmtId="0" fontId="8" fillId="0" borderId="0" xfId="0" applyFont="1"/>
    <xf numFmtId="0" fontId="8" fillId="0" borderId="0" xfId="0" applyFont="1" applyAlignment="1">
      <alignment horizontal="right"/>
    </xf>
    <xf numFmtId="165" fontId="8" fillId="0" borderId="0" xfId="1" applyNumberFormat="1" applyFont="1" applyAlignment="1">
      <alignment horizontal="center"/>
    </xf>
    <xf numFmtId="0" fontId="8" fillId="0" borderId="0" xfId="0" applyFont="1" applyAlignment="1">
      <alignment horizontal="center"/>
    </xf>
    <xf numFmtId="0" fontId="8" fillId="0" borderId="0" xfId="0" applyFont="1" applyBorder="1" applyAlignment="1">
      <alignment horizontal="center"/>
    </xf>
    <xf numFmtId="43" fontId="9" fillId="0" borderId="1" xfId="1" applyFont="1" applyBorder="1" applyAlignment="1">
      <alignment horizontal="center"/>
    </xf>
    <xf numFmtId="43" fontId="10" fillId="0" borderId="1" xfId="1" applyFont="1" applyBorder="1" applyAlignment="1">
      <alignment horizontal="center"/>
    </xf>
    <xf numFmtId="43" fontId="10" fillId="0" borderId="0" xfId="1" applyFont="1" applyBorder="1" applyAlignment="1">
      <alignment horizontal="center"/>
    </xf>
    <xf numFmtId="43" fontId="9" fillId="0" borderId="2" xfId="1" applyFont="1" applyBorder="1" applyAlignment="1">
      <alignment horizontal="center"/>
    </xf>
    <xf numFmtId="43" fontId="10" fillId="0" borderId="2" xfId="1" applyFont="1" applyBorder="1" applyAlignment="1">
      <alignment horizontal="center"/>
    </xf>
    <xf numFmtId="164" fontId="7" fillId="0" borderId="0" xfId="1" applyNumberFormat="1" applyFont="1"/>
    <xf numFmtId="164" fontId="7" fillId="2" borderId="0" xfId="1" applyNumberFormat="1" applyFont="1" applyFill="1"/>
    <xf numFmtId="43" fontId="7" fillId="0" borderId="0" xfId="1" applyFont="1" applyBorder="1"/>
    <xf numFmtId="164" fontId="7" fillId="0" borderId="0" xfId="1" applyNumberFormat="1" applyFont="1" applyBorder="1"/>
    <xf numFmtId="43" fontId="7" fillId="0" borderId="3" xfId="1" applyFont="1" applyBorder="1"/>
    <xf numFmtId="43" fontId="7" fillId="0" borderId="0" xfId="0" applyNumberFormat="1" applyFont="1"/>
    <xf numFmtId="43" fontId="7" fillId="0" borderId="0" xfId="0" applyNumberFormat="1" applyFont="1" applyBorder="1"/>
    <xf numFmtId="166" fontId="7" fillId="0" borderId="0" xfId="2" applyNumberFormat="1" applyFont="1" applyFill="1" applyBorder="1" applyAlignment="1">
      <alignment horizontal="right"/>
    </xf>
    <xf numFmtId="0" fontId="7" fillId="0" borderId="0" xfId="0" applyFont="1" applyFill="1" applyBorder="1" applyAlignment="1">
      <alignment horizontal="left"/>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152401</xdr:colOff>
      <xdr:row>3</xdr:row>
      <xdr:rowOff>123825</xdr:rowOff>
    </xdr:from>
    <xdr:to>
      <xdr:col>4</xdr:col>
      <xdr:colOff>1562101</xdr:colOff>
      <xdr:row>7</xdr:row>
      <xdr:rowOff>152400</xdr:rowOff>
    </xdr:to>
    <xdr:sp macro="" textlink="">
      <xdr:nvSpPr>
        <xdr:cNvPr id="1025" name="Text Box 1"/>
        <xdr:cNvSpPr txBox="1">
          <a:spLocks noChangeArrowheads="1"/>
        </xdr:cNvSpPr>
      </xdr:nvSpPr>
      <xdr:spPr bwMode="auto">
        <a:xfrm>
          <a:off x="152401" y="796925"/>
          <a:ext cx="9042400" cy="688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0" i="0" strike="noStrike">
              <a:solidFill>
                <a:srgbClr val="FF0000"/>
              </a:solidFill>
              <a:latin typeface="Arial"/>
              <a:cs typeface="Arial"/>
            </a:rPr>
            <a:t>INSTRUCTIONS:  Please fill in the number of shares owned on the date of each distribution to calculate your dividends from the REIT in the highlighted boxes below.  If you did not buy or sell any shares during the year, this number should be the same for every distribution.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zoomScaleNormal="100" workbookViewId="0"/>
  </sheetViews>
  <sheetFormatPr defaultRowHeight="12.75"/>
  <cols>
    <col min="1" max="1" width="48.7109375" style="4" customWidth="1"/>
    <col min="2" max="2" width="22.85546875" style="4" customWidth="1"/>
    <col min="3" max="3" width="25.28515625" style="4" customWidth="1"/>
    <col min="4" max="4" width="25.5703125" style="4" customWidth="1"/>
    <col min="5" max="5" width="26.140625" style="3" customWidth="1"/>
    <col min="6" max="6" width="27.28515625" style="4" bestFit="1" customWidth="1"/>
    <col min="7" max="7" width="22.5703125" style="4" customWidth="1"/>
    <col min="8" max="16384" width="9.140625" style="4"/>
  </cols>
  <sheetData>
    <row r="1" spans="1:6" ht="20.25">
      <c r="A1" s="1" t="s">
        <v>0</v>
      </c>
      <c r="B1" s="2"/>
      <c r="C1" s="2"/>
      <c r="D1" s="2"/>
    </row>
    <row r="2" spans="1:6" ht="20.25">
      <c r="A2" s="2" t="s">
        <v>10</v>
      </c>
      <c r="B2" s="2"/>
      <c r="C2" s="2"/>
      <c r="D2" s="2"/>
    </row>
    <row r="5" spans="1:6">
      <c r="A5" s="5"/>
    </row>
    <row r="6" spans="1:6">
      <c r="A6" s="5"/>
    </row>
    <row r="7" spans="1:6">
      <c r="A7" s="5"/>
    </row>
    <row r="8" spans="1:6">
      <c r="A8" s="5"/>
    </row>
    <row r="9" spans="1:6">
      <c r="A9" s="5"/>
    </row>
    <row r="10" spans="1:6" s="9" customFormat="1" ht="14.25">
      <c r="A10" s="8"/>
      <c r="E10" s="10"/>
    </row>
    <row r="11" spans="1:6" s="9" customFormat="1" ht="14.25">
      <c r="A11" s="9" t="s">
        <v>9</v>
      </c>
      <c r="B11" s="35">
        <v>0.51888800000000002</v>
      </c>
      <c r="C11" s="36" t="s">
        <v>15</v>
      </c>
      <c r="D11" s="11"/>
      <c r="E11" s="12"/>
    </row>
    <row r="12" spans="1:6" s="9" customFormat="1" ht="14.25">
      <c r="A12" s="13"/>
      <c r="B12" s="35">
        <v>0.48111199999999998</v>
      </c>
      <c r="C12" s="36" t="s">
        <v>1</v>
      </c>
      <c r="D12" s="14"/>
      <c r="E12" s="11"/>
    </row>
    <row r="13" spans="1:6" s="9" customFormat="1" ht="14.25">
      <c r="A13" s="15"/>
      <c r="B13" s="35"/>
      <c r="C13" s="16"/>
      <c r="D13" s="16"/>
      <c r="E13" s="11"/>
    </row>
    <row r="14" spans="1:6" s="9" customFormat="1" ht="14.25">
      <c r="A14" s="15" t="s">
        <v>14</v>
      </c>
      <c r="B14" s="35">
        <v>0.410551</v>
      </c>
      <c r="C14" s="36" t="s">
        <v>15</v>
      </c>
      <c r="D14" s="16"/>
      <c r="E14" s="11"/>
    </row>
    <row r="15" spans="1:6" s="9" customFormat="1" ht="14.25">
      <c r="A15" s="15"/>
      <c r="B15" s="35">
        <v>0.589449</v>
      </c>
      <c r="C15" s="36" t="s">
        <v>1</v>
      </c>
      <c r="D15" s="16"/>
      <c r="E15" s="11"/>
    </row>
    <row r="16" spans="1:6" s="9" customFormat="1" ht="14.25">
      <c r="B16" s="13"/>
      <c r="F16" s="17"/>
    </row>
    <row r="17" spans="1:6" s="18" customFormat="1" ht="15" thickBot="1">
      <c r="C17" s="19"/>
      <c r="D17" s="20"/>
      <c r="E17" s="21"/>
      <c r="F17" s="22"/>
    </row>
    <row r="18" spans="1:6" s="9" customFormat="1" ht="15">
      <c r="B18" s="23" t="s">
        <v>2</v>
      </c>
      <c r="C18" s="24" t="s">
        <v>3</v>
      </c>
      <c r="D18" s="24" t="s">
        <v>6</v>
      </c>
      <c r="E18" s="24" t="s">
        <v>4</v>
      </c>
      <c r="F18" s="25"/>
    </row>
    <row r="19" spans="1:6" s="9" customFormat="1" ht="15.75" thickBot="1">
      <c r="B19" s="26" t="s">
        <v>5</v>
      </c>
      <c r="C19" s="27" t="s">
        <v>12</v>
      </c>
      <c r="D19" s="27" t="s">
        <v>13</v>
      </c>
      <c r="E19" s="27" t="s">
        <v>6</v>
      </c>
      <c r="F19" s="25"/>
    </row>
    <row r="20" spans="1:6" s="9" customFormat="1" ht="15">
      <c r="E20" s="25"/>
      <c r="F20" s="25"/>
    </row>
    <row r="21" spans="1:6" s="9" customFormat="1" ht="14.25">
      <c r="B21" s="28"/>
      <c r="F21" s="17"/>
    </row>
    <row r="22" spans="1:6" s="9" customFormat="1" ht="14.25">
      <c r="A22" s="9" t="s">
        <v>17</v>
      </c>
      <c r="B22" s="29"/>
      <c r="C22" s="10">
        <f>0.57*B22</f>
        <v>0</v>
      </c>
      <c r="D22" s="10">
        <f>B11*C22</f>
        <v>0</v>
      </c>
      <c r="E22" s="10">
        <f>B12*C22</f>
        <v>0</v>
      </c>
      <c r="F22" s="30"/>
    </row>
    <row r="23" spans="1:6" s="9" customFormat="1" ht="14.25">
      <c r="A23" s="9" t="s">
        <v>16</v>
      </c>
      <c r="B23" s="29"/>
      <c r="C23" s="10">
        <f>0.57*B23</f>
        <v>0</v>
      </c>
      <c r="D23" s="10">
        <f>B11*C23</f>
        <v>0</v>
      </c>
      <c r="E23" s="10">
        <f>B12*C23</f>
        <v>0</v>
      </c>
      <c r="F23" s="30"/>
    </row>
    <row r="24" spans="1:6" s="9" customFormat="1" ht="15" thickBot="1">
      <c r="A24" s="9" t="s">
        <v>8</v>
      </c>
      <c r="B24" s="31"/>
      <c r="C24" s="32">
        <f>SUM(C22:C23)</f>
        <v>0</v>
      </c>
      <c r="D24" s="32">
        <f>SUM(D22:D23)</f>
        <v>0</v>
      </c>
      <c r="E24" s="32">
        <f>SUM(E22:E23)</f>
        <v>0</v>
      </c>
      <c r="F24" s="30"/>
    </row>
    <row r="25" spans="1:6" s="9" customFormat="1" ht="15" thickTop="1">
      <c r="C25" s="10"/>
      <c r="E25" s="33"/>
      <c r="F25" s="34"/>
    </row>
    <row r="26" spans="1:6" s="9" customFormat="1" ht="14.25">
      <c r="C26" s="10"/>
      <c r="E26" s="33"/>
      <c r="F26" s="34"/>
    </row>
    <row r="27" spans="1:6" s="9" customFormat="1" ht="14.25">
      <c r="A27" s="9" t="s">
        <v>18</v>
      </c>
      <c r="B27" s="29"/>
      <c r="C27" s="10">
        <f>0.57*B27</f>
        <v>0</v>
      </c>
      <c r="D27" s="10">
        <f>B$14*C27</f>
        <v>0</v>
      </c>
      <c r="E27" s="10">
        <f>B$15*C27</f>
        <v>0</v>
      </c>
      <c r="F27" s="34"/>
    </row>
    <row r="28" spans="1:6" s="9" customFormat="1" ht="14.25">
      <c r="A28" s="9" t="s">
        <v>19</v>
      </c>
      <c r="B28" s="29"/>
      <c r="C28" s="10">
        <f>0.57*B28</f>
        <v>0</v>
      </c>
      <c r="D28" s="10">
        <f>B$14*C28</f>
        <v>0</v>
      </c>
      <c r="E28" s="10">
        <f>B$15*C28</f>
        <v>0</v>
      </c>
      <c r="F28" s="34"/>
    </row>
    <row r="29" spans="1:6" s="9" customFormat="1" ht="14.25">
      <c r="A29" s="9" t="s">
        <v>20</v>
      </c>
      <c r="B29" s="29"/>
      <c r="C29" s="10">
        <f>0.57*B29</f>
        <v>0</v>
      </c>
      <c r="D29" s="10">
        <f>B$14*C29</f>
        <v>0</v>
      </c>
      <c r="E29" s="10">
        <f>B$15*C29</f>
        <v>0</v>
      </c>
      <c r="F29" s="34"/>
    </row>
    <row r="30" spans="1:6" s="9" customFormat="1" ht="14.25">
      <c r="A30" s="9" t="s">
        <v>21</v>
      </c>
      <c r="B30" s="29"/>
      <c r="C30" s="10">
        <f>0.57*B30</f>
        <v>0</v>
      </c>
      <c r="D30" s="10">
        <f>B$14*C30</f>
        <v>0</v>
      </c>
      <c r="E30" s="10">
        <f>B$15*C30</f>
        <v>0</v>
      </c>
      <c r="F30" s="34"/>
    </row>
    <row r="31" spans="1:6" s="9" customFormat="1" ht="15" thickBot="1">
      <c r="A31" s="9" t="s">
        <v>11</v>
      </c>
      <c r="B31" s="31"/>
      <c r="C31" s="32">
        <f>SUM(C27:C30)</f>
        <v>0</v>
      </c>
      <c r="D31" s="32">
        <f>SUM(D27:D30)</f>
        <v>0</v>
      </c>
      <c r="E31" s="32">
        <f>SUM(E27:E30)</f>
        <v>0</v>
      </c>
      <c r="F31" s="34"/>
    </row>
    <row r="32" spans="1:6" s="9" customFormat="1" ht="15" thickTop="1">
      <c r="C32" s="10"/>
      <c r="E32" s="33"/>
      <c r="F32" s="34"/>
    </row>
    <row r="33" spans="1:7" s="9" customFormat="1" ht="14.25">
      <c r="C33" s="10"/>
      <c r="E33" s="33"/>
      <c r="F33" s="34"/>
    </row>
    <row r="34" spans="1:7" s="9" customFormat="1" ht="14.25">
      <c r="C34" s="10"/>
      <c r="E34" s="10"/>
      <c r="G34" s="17"/>
    </row>
    <row r="35" spans="1:7" s="9" customFormat="1" ht="14.25">
      <c r="A35" s="9" t="s">
        <v>7</v>
      </c>
      <c r="E35" s="10"/>
      <c r="G35" s="17"/>
    </row>
    <row r="36" spans="1:7" s="9" customFormat="1" ht="14.25">
      <c r="E36" s="10"/>
      <c r="G36" s="17"/>
    </row>
    <row r="37" spans="1:7" s="9" customFormat="1" ht="14.25">
      <c r="E37" s="10"/>
      <c r="G37" s="17"/>
    </row>
    <row r="38" spans="1:7" s="9" customFormat="1" ht="14.25">
      <c r="E38" s="10"/>
      <c r="G38" s="17"/>
    </row>
    <row r="39" spans="1:7">
      <c r="G39" s="6"/>
    </row>
    <row r="45" spans="1:7">
      <c r="D45" s="7"/>
    </row>
    <row r="46" spans="1:7">
      <c r="D46" s="7"/>
    </row>
  </sheetData>
  <phoneticPr fontId="0" type="noConversion"/>
  <pageMargins left="0.75" right="0.75" top="1" bottom="1" header="0.5" footer="0.5"/>
  <pageSetup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1099s &amp; website</vt:lpstr>
    </vt:vector>
  </TitlesOfParts>
  <Company>Plum Creek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kbalek</dc:creator>
  <cp:lastModifiedBy>Krista Kochivar</cp:lastModifiedBy>
  <cp:lastPrinted>2008-10-14T23:45:06Z</cp:lastPrinted>
  <dcterms:created xsi:type="dcterms:W3CDTF">2004-01-19T16:50:03Z</dcterms:created>
  <dcterms:modified xsi:type="dcterms:W3CDTF">2016-02-02T21:37:49Z</dcterms:modified>
</cp:coreProperties>
</file>